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ine.carbonell\Documents\"/>
    </mc:Choice>
  </mc:AlternateContent>
  <bookViews>
    <workbookView xWindow="0" yWindow="0" windowWidth="28800" windowHeight="11235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2" l="1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<sst xmlns="http://schemas.openxmlformats.org/spreadsheetml/2006/main" count="10" uniqueCount="10">
  <si>
    <t>Intensité énergétique finale par habitant</t>
  </si>
  <si>
    <t>Unité : Mtep/habitant</t>
  </si>
  <si>
    <t>Périmètre : France</t>
  </si>
  <si>
    <t>Période : 1990-2014</t>
  </si>
  <si>
    <t>Source : Service de l'Observation et des Statistiques, données corrigées des variations climatiques</t>
  </si>
  <si>
    <t>Dernière MaJ : juillet 2015</t>
  </si>
  <si>
    <t>Secteur</t>
  </si>
  <si>
    <t>Consommation énergétique finale (en Mtep)</t>
  </si>
  <si>
    <t>Population (en millions d'habitants)</t>
  </si>
  <si>
    <t>Intensité énergétique finale (en Tep/habitant)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</si>
</sst>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164" fontId="0" fillId="0" borderId="0" xfId="0" applyNumberFormat="1"/>
    <xf numFmtId="2" fontId="1" fillId="0" borderId="1" xfId="0" applyNumberFormat="1" applyFont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/>
  </sheetPr>
  <dimension ref="A1:Z16"/>
  <sheetViews>
    <sheetView showGridLines="0" tabSelected="1" zoomScale="80" zoomScaleNormal="80" workbookViewId="0">
      <selection activeCell="G26" sqref="G26"/>
    </sheetView>
  </sheetViews>
  <sheetFormatPr baseColWidth="10" defaultRowHeight="15" x14ac:dyDescent="0.25"/>
  <cols>
    <col min="1" max="1" width="46" customWidth="1"/>
    <col min="2" max="46" width="6" bestFit="1" customWidth="1"/>
  </cols>
  <sheetData>
    <row r="1" spans="1:26" ht="18.75" x14ac:dyDescent="0.3">
      <c r="A1" s="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5" spans="1:26" x14ac:dyDescent="0.25">
      <c r="A5" t="s">
        <v>4</v>
      </c>
    </row>
    <row r="6" spans="1:26" x14ac:dyDescent="0.25">
      <c r="A6" t="s">
        <v>5</v>
      </c>
    </row>
    <row r="8" spans="1:26" ht="15.75" thickBot="1" x14ac:dyDescent="0.3">
      <c r="A8" s="2" t="s">
        <v>6</v>
      </c>
      <c r="B8" s="2">
        <v>1990</v>
      </c>
      <c r="C8" s="2">
        <v>1991</v>
      </c>
      <c r="D8" s="2">
        <v>1992</v>
      </c>
      <c r="E8" s="2">
        <v>1993</v>
      </c>
      <c r="F8" s="2">
        <v>1994</v>
      </c>
      <c r="G8" s="2">
        <v>1995</v>
      </c>
      <c r="H8" s="2">
        <v>1996</v>
      </c>
      <c r="I8" s="2">
        <v>1997</v>
      </c>
      <c r="J8" s="2">
        <v>1998</v>
      </c>
      <c r="K8" s="2">
        <v>1999</v>
      </c>
      <c r="L8" s="2">
        <v>2000</v>
      </c>
      <c r="M8" s="2">
        <v>2001</v>
      </c>
      <c r="N8" s="2">
        <v>2002</v>
      </c>
      <c r="O8" s="2">
        <v>2003</v>
      </c>
      <c r="P8" s="2">
        <v>2004</v>
      </c>
      <c r="Q8" s="2">
        <v>2005</v>
      </c>
      <c r="R8" s="2">
        <v>2006</v>
      </c>
      <c r="S8" s="2">
        <v>2007</v>
      </c>
      <c r="T8" s="2">
        <v>2008</v>
      </c>
      <c r="U8" s="2">
        <v>2009</v>
      </c>
      <c r="V8" s="2">
        <v>2010</v>
      </c>
      <c r="W8" s="2">
        <v>2011</v>
      </c>
      <c r="X8" s="2">
        <v>2012</v>
      </c>
      <c r="Y8" s="2">
        <v>2013</v>
      </c>
      <c r="Z8" s="2">
        <v>2014</v>
      </c>
    </row>
    <row r="9" spans="1:26" ht="15.75" thickTop="1" x14ac:dyDescent="0.25">
      <c r="A9" s="3" t="s">
        <v>7</v>
      </c>
      <c r="B9" s="4">
        <v>140.66</v>
      </c>
      <c r="C9" s="4">
        <v>144.18</v>
      </c>
      <c r="D9" s="4">
        <v>147.04</v>
      </c>
      <c r="E9" s="4">
        <v>145.22999999999999</v>
      </c>
      <c r="F9" s="4">
        <v>147.72999999999999</v>
      </c>
      <c r="G9" s="4">
        <v>146.35</v>
      </c>
      <c r="H9" s="4">
        <v>148.72</v>
      </c>
      <c r="I9" s="4">
        <v>151.36000000000001</v>
      </c>
      <c r="J9" s="4">
        <v>154.30000000000001</v>
      </c>
      <c r="K9" s="4">
        <v>154.62</v>
      </c>
      <c r="L9" s="4">
        <v>157.33903555099999</v>
      </c>
      <c r="M9" s="4">
        <v>159.50797026699999</v>
      </c>
      <c r="N9" s="4">
        <v>159.17417839500001</v>
      </c>
      <c r="O9" s="4">
        <v>157.33305256899999</v>
      </c>
      <c r="P9" s="4">
        <v>158.632408078</v>
      </c>
      <c r="Q9" s="4">
        <v>158.031804647</v>
      </c>
      <c r="R9" s="4">
        <v>157.795864849</v>
      </c>
      <c r="S9" s="4">
        <v>158.09584982999999</v>
      </c>
      <c r="T9" s="4">
        <v>158.41046867899999</v>
      </c>
      <c r="U9" s="4">
        <v>152.76131468099999</v>
      </c>
      <c r="V9" s="4">
        <v>152.62845083400001</v>
      </c>
      <c r="W9" s="4">
        <v>153.245318056</v>
      </c>
      <c r="X9" s="4">
        <v>152.090316876</v>
      </c>
      <c r="Y9" s="4">
        <v>151.02576549099999</v>
      </c>
      <c r="Z9" s="4">
        <v>150.01523103700001</v>
      </c>
    </row>
    <row r="10" spans="1:26" x14ac:dyDescent="0.25">
      <c r="A10" s="3" t="s">
        <v>8</v>
      </c>
      <c r="B10" s="4">
        <v>56.708831000000004</v>
      </c>
      <c r="C10" s="4">
        <v>56.975597</v>
      </c>
      <c r="D10" s="4">
        <v>57.239846999999997</v>
      </c>
      <c r="E10" s="4">
        <v>57.467084999999997</v>
      </c>
      <c r="F10" s="4">
        <v>57.658771999999999</v>
      </c>
      <c r="G10" s="4">
        <v>57.844247000000003</v>
      </c>
      <c r="H10" s="4">
        <v>58.025989000000003</v>
      </c>
      <c r="I10" s="4">
        <v>58.20749</v>
      </c>
      <c r="J10" s="4">
        <v>58.397787999999998</v>
      </c>
      <c r="K10" s="4">
        <v>58.677405999999998</v>
      </c>
      <c r="L10" s="4">
        <v>59.062384999999999</v>
      </c>
      <c r="M10" s="4">
        <v>59.476236</v>
      </c>
      <c r="N10" s="4">
        <v>59.89387</v>
      </c>
      <c r="O10" s="4">
        <v>60.303631000000003</v>
      </c>
      <c r="P10" s="4">
        <v>60.734343000000003</v>
      </c>
      <c r="Q10" s="4">
        <v>61.181499000000002</v>
      </c>
      <c r="R10" s="4">
        <v>61.597486000000004</v>
      </c>
      <c r="S10" s="4">
        <v>61.965052</v>
      </c>
      <c r="T10" s="4">
        <v>62.300288000000002</v>
      </c>
      <c r="U10" s="4">
        <v>62.615471999999997</v>
      </c>
      <c r="V10" s="4">
        <v>62.917789999999997</v>
      </c>
      <c r="W10" s="4">
        <v>63.224445000000003</v>
      </c>
      <c r="X10" s="4">
        <v>63.519077000000003</v>
      </c>
      <c r="Y10" s="4">
        <v>63.794108000000001</v>
      </c>
      <c r="Z10" s="4">
        <v>64.062246999999999</v>
      </c>
    </row>
    <row r="11" spans="1:26" ht="15.75" thickBot="1" x14ac:dyDescent="0.3">
      <c r="A11" s="2" t="s">
        <v>9</v>
      </c>
      <c r="B11" s="5">
        <f t="shared" ref="B11:Z11" si="0">B9/B10</f>
        <v>2.4803896945080739</v>
      </c>
      <c r="C11" s="5">
        <f t="shared" si="0"/>
        <v>2.530557073408112</v>
      </c>
      <c r="D11" s="5">
        <f t="shared" si="0"/>
        <v>2.5688398503231498</v>
      </c>
      <c r="E11" s="5">
        <f t="shared" si="0"/>
        <v>2.5271857794770693</v>
      </c>
      <c r="F11" s="5">
        <f t="shared" si="0"/>
        <v>2.5621426692888982</v>
      </c>
      <c r="G11" s="5">
        <f t="shared" si="0"/>
        <v>2.5300701036007953</v>
      </c>
      <c r="H11" s="5">
        <f t="shared" si="0"/>
        <v>2.5629894907952364</v>
      </c>
      <c r="I11" s="5">
        <f t="shared" si="0"/>
        <v>2.600352635030303</v>
      </c>
      <c r="J11" s="5">
        <f t="shared" si="0"/>
        <v>2.6422233664055907</v>
      </c>
      <c r="K11" s="5">
        <f t="shared" si="0"/>
        <v>2.6350858113939122</v>
      </c>
      <c r="L11" s="5">
        <f t="shared" si="0"/>
        <v>2.663946529605941</v>
      </c>
      <c r="M11" s="5">
        <f t="shared" si="0"/>
        <v>2.6818773512668153</v>
      </c>
      <c r="N11" s="5">
        <f t="shared" si="0"/>
        <v>2.6576038314939412</v>
      </c>
      <c r="O11" s="5">
        <f t="shared" si="0"/>
        <v>2.6090145810457082</v>
      </c>
      <c r="P11" s="5">
        <f t="shared" si="0"/>
        <v>2.6119062171792984</v>
      </c>
      <c r="Q11" s="5">
        <f t="shared" si="0"/>
        <v>2.5829998811732287</v>
      </c>
      <c r="R11" s="5">
        <f t="shared" si="0"/>
        <v>2.5617257309657084</v>
      </c>
      <c r="S11" s="5">
        <f t="shared" si="0"/>
        <v>2.5513712121148546</v>
      </c>
      <c r="T11" s="5">
        <f t="shared" si="0"/>
        <v>2.5426923978104239</v>
      </c>
      <c r="U11" s="5">
        <f t="shared" si="0"/>
        <v>2.4396736110365822</v>
      </c>
      <c r="V11" s="5">
        <f t="shared" si="0"/>
        <v>2.4258393505874891</v>
      </c>
      <c r="W11" s="5">
        <f t="shared" si="0"/>
        <v>2.4238301823922694</v>
      </c>
      <c r="X11" s="5">
        <f t="shared" si="0"/>
        <v>2.3944037611881543</v>
      </c>
      <c r="Y11" s="5">
        <f t="shared" si="0"/>
        <v>2.3673936390959489</v>
      </c>
      <c r="Z11" s="5">
        <f t="shared" si="0"/>
        <v>2.3417104154495236</v>
      </c>
    </row>
    <row r="12" spans="1:26" ht="15.75" thickTop="1" x14ac:dyDescent="0.25"/>
    <row r="16" spans="1:26" x14ac:dyDescent="0.25">
      <c r="B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Carbonell</dc:creator>
  <cp:lastModifiedBy>Antoine Carbonell</cp:lastModifiedBy>
  <dcterms:created xsi:type="dcterms:W3CDTF">2016-11-16T12:49:28Z</dcterms:created>
  <dcterms:modified xsi:type="dcterms:W3CDTF">2016-11-16T12:49:29Z</dcterms:modified>
</cp:coreProperties>
</file>